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70" activeTab="0"/>
  </bookViews>
  <sheets>
    <sheet name="表紙" sheetId="1" r:id="rId1"/>
    <sheet name="解体撤去費設計書" sheetId="2" r:id="rId2"/>
    <sheet name="直接工事費" sheetId="3" r:id="rId3"/>
    <sheet name="経費内訳書" sheetId="4" r:id="rId4"/>
  </sheets>
  <definedNames>
    <definedName name="_xlnm.Print_Area" localSheetId="2">'直接工事費'!$A$1:$J$69</definedName>
    <definedName name="_xlnm.Print_Titles" localSheetId="2">'直接工事費'!$B:$I,'直接工事費'!$1:$3</definedName>
  </definedNames>
  <calcPr fullCalcOnLoad="1"/>
</workbook>
</file>

<file path=xl/sharedStrings.xml><?xml version="1.0" encoding="utf-8"?>
<sst xmlns="http://schemas.openxmlformats.org/spreadsheetml/2006/main" count="189" uniqueCount="140">
  <si>
    <t xml:space="preserve">     解       体       撤       去       費       集　　　計　　　表</t>
  </si>
  <si>
    <t>項          目</t>
  </si>
  <si>
    <t>金          額</t>
  </si>
  <si>
    <t>（円）</t>
  </si>
  <si>
    <t>１．直接工事費計</t>
  </si>
  <si>
    <t>純工事費計</t>
  </si>
  <si>
    <t>工事原価計</t>
  </si>
  <si>
    <t>工事費総計</t>
  </si>
  <si>
    <t>５．消費税相当額</t>
  </si>
  <si>
    <t>合          計</t>
  </si>
  <si>
    <t>消費税率</t>
  </si>
  <si>
    <t>　　　　　　直　接　工　事　費</t>
  </si>
  <si>
    <t>(単位：円)</t>
  </si>
  <si>
    <t>工事別</t>
  </si>
  <si>
    <t>種別</t>
  </si>
  <si>
    <t>細目</t>
  </si>
  <si>
    <t>数量</t>
  </si>
  <si>
    <t>単位</t>
  </si>
  <si>
    <t>単価</t>
  </si>
  <si>
    <t>金額</t>
  </si>
  <si>
    <t>摘要</t>
  </si>
  <si>
    <t>１．燃焼設備</t>
  </si>
  <si>
    <t>解体費</t>
  </si>
  <si>
    <t>燃焼設備</t>
  </si>
  <si>
    <t>式</t>
  </si>
  <si>
    <t>処分費</t>
  </si>
  <si>
    <t>旧焼却炉①　耐火レンガ造</t>
  </si>
  <si>
    <t>基</t>
  </si>
  <si>
    <t>旧焼却炉②　耐火レンガ造</t>
  </si>
  <si>
    <t>運搬費</t>
  </si>
  <si>
    <t>上記の処分物</t>
  </si>
  <si>
    <t>燃焼設備計</t>
  </si>
  <si>
    <t>２．建築工事</t>
  </si>
  <si>
    <t>解体費</t>
  </si>
  <si>
    <t>倉庫棟</t>
  </si>
  <si>
    <t>鉄筋コンクリート</t>
  </si>
  <si>
    <t>基礎　鉄筋コンクリート</t>
  </si>
  <si>
    <t>箇所</t>
  </si>
  <si>
    <t>壁（コンパネ）</t>
  </si>
  <si>
    <t>㎡</t>
  </si>
  <si>
    <t>壁（メタルフォーム）</t>
  </si>
  <si>
    <t>㎡</t>
  </si>
  <si>
    <t>建築工事計</t>
  </si>
  <si>
    <t>３．その他工作物等</t>
  </si>
  <si>
    <t>屋外階段</t>
  </si>
  <si>
    <t>階段付き擁壁</t>
  </si>
  <si>
    <t>土間　耐火レンガ</t>
  </si>
  <si>
    <t>土間　土間コンクリート</t>
  </si>
  <si>
    <t>㎡</t>
  </si>
  <si>
    <t>㎥</t>
  </si>
  <si>
    <t>その他工作物等計</t>
  </si>
  <si>
    <t>４．ダイオキシン類対策費</t>
  </si>
  <si>
    <t>除染費</t>
  </si>
  <si>
    <t>焼却炉</t>
  </si>
  <si>
    <t>灰置場</t>
  </si>
  <si>
    <t>解体作業計画書作成</t>
  </si>
  <si>
    <t xml:space="preserve"> 更衣室等の設置</t>
  </si>
  <si>
    <t>更衣室仮設ユニット</t>
  </si>
  <si>
    <t xml:space="preserve"> 保護具等</t>
  </si>
  <si>
    <t>保護具等</t>
  </si>
  <si>
    <t>その他</t>
  </si>
  <si>
    <t>排気処理及び排水処理</t>
  </si>
  <si>
    <t>水処理設備</t>
  </si>
  <si>
    <t>水処理設備処理水分析</t>
  </si>
  <si>
    <t>廃棄物処分費</t>
  </si>
  <si>
    <t>排水</t>
  </si>
  <si>
    <t>残置灰(ﾀﾞｲｵｷｼﾝ類3ng以下)</t>
  </si>
  <si>
    <t>概算数量</t>
  </si>
  <si>
    <t>残置灰(ﾀﾞｲｵｷｼﾝ類3ng以上)</t>
  </si>
  <si>
    <t>分析費</t>
  </si>
  <si>
    <t>汚泥分析（ダイオキシン類）</t>
  </si>
  <si>
    <t>検体</t>
  </si>
  <si>
    <t>汚泥分析（重金属）</t>
  </si>
  <si>
    <t>汚染物除去確認</t>
  </si>
  <si>
    <t>ダイオキシン類追加調査</t>
  </si>
  <si>
    <t>調査費</t>
  </si>
  <si>
    <t>ダイオキシン類</t>
  </si>
  <si>
    <t>回</t>
  </si>
  <si>
    <t>作業環境測定</t>
  </si>
  <si>
    <t>測定費</t>
  </si>
  <si>
    <t>空気中ダイオキシン類及び粉じん</t>
  </si>
  <si>
    <t>ダイオキシン類対策費計</t>
  </si>
  <si>
    <t>５．整地工</t>
  </si>
  <si>
    <t>工事費</t>
  </si>
  <si>
    <t>整地・転圧</t>
  </si>
  <si>
    <t>石積撤去含む</t>
  </si>
  <si>
    <t>整地工計</t>
  </si>
  <si>
    <t>６．直接仮設</t>
  </si>
  <si>
    <t>足場及び養生シート</t>
  </si>
  <si>
    <t>管理区域、前室等</t>
  </si>
  <si>
    <t>工事用仮囲い　H=3.0m</t>
  </si>
  <si>
    <t>ｍ</t>
  </si>
  <si>
    <t>直接工事費計</t>
  </si>
  <si>
    <t xml:space="preserve">                                    経          費          内          訳          書</t>
  </si>
  <si>
    <t>（単位：円）</t>
  </si>
  <si>
    <t>１．共通仮設費</t>
  </si>
  <si>
    <t xml:space="preserve">   （ア）運搬費 </t>
  </si>
  <si>
    <t xml:space="preserve">   （イ）準備費</t>
  </si>
  <si>
    <t xml:space="preserve">   （ウ）仮設費</t>
  </si>
  <si>
    <t xml:space="preserve">   （エ）役務費</t>
  </si>
  <si>
    <t xml:space="preserve">   （オ）技術管理費 </t>
  </si>
  <si>
    <t xml:space="preserve">   （カ）営繕損料 </t>
  </si>
  <si>
    <t xml:space="preserve">   （キ）労務者輸送費</t>
  </si>
  <si>
    <t xml:space="preserve">   （ク）安全費 </t>
  </si>
  <si>
    <t>小計</t>
  </si>
  <si>
    <t>２．現場管理費</t>
  </si>
  <si>
    <t>３．一般管理費</t>
  </si>
  <si>
    <t>エアシャワー等含む</t>
  </si>
  <si>
    <t>汚染物除去資材、除塵装置</t>
  </si>
  <si>
    <t xml:space="preserve"> 汚染物除去資材等</t>
  </si>
  <si>
    <t xml:space="preserve">２．共通仮設費 </t>
  </si>
  <si>
    <t>４．一般管理費</t>
  </si>
  <si>
    <t>直接仮設計</t>
  </si>
  <si>
    <t>番号</t>
  </si>
  <si>
    <t>設　　計　　大　　要</t>
  </si>
  <si>
    <t>業務期間</t>
  </si>
  <si>
    <t>　　　　　　　　　　　　　　　　　　　日間</t>
  </si>
  <si>
    <t>着手予定年月日</t>
  </si>
  <si>
    <t>完了予定年月日</t>
  </si>
  <si>
    <t>契約保証方法</t>
  </si>
  <si>
    <t>金銭的保証</t>
  </si>
  <si>
    <t>平成３０年度　不燃物処理場旧焼却炉解体工事</t>
  </si>
  <si>
    <t>実施設計書</t>
  </si>
  <si>
    <t xml:space="preserve">
1　直接工事費　　　　　　　　　　　　　　　　　一式
2　共通仮設費　　　　　　　　　　　　　　　  　一式
3　現場管理費　　　　　　　　　　　　　　　　　一式
4　一般管理費　　　　　　　　　　　　　　　　　一式</t>
  </si>
  <si>
    <r>
      <t>３．現場管理費　</t>
    </r>
    <r>
      <rPr>
        <sz val="10"/>
        <rFont val="ＭＳ Ｐ明朝"/>
        <family val="1"/>
      </rPr>
      <t>　</t>
    </r>
  </si>
  <si>
    <r>
      <t>m</t>
    </r>
    <r>
      <rPr>
        <vertAlign val="superscript"/>
        <sz val="11"/>
        <color indexed="8"/>
        <rFont val="ＭＳ Ｐ明朝"/>
        <family val="1"/>
      </rPr>
      <t>3</t>
    </r>
  </si>
  <si>
    <t>項               目</t>
  </si>
  <si>
    <t>金            額</t>
  </si>
  <si>
    <t>摘          要</t>
  </si>
  <si>
    <t>摘　　要</t>
  </si>
  <si>
    <t>①</t>
  </si>
  <si>
    <t>②</t>
  </si>
  <si>
    <t>①+②</t>
  </si>
  <si>
    <t>③</t>
  </si>
  <si>
    <t>①+②+③</t>
  </si>
  <si>
    <t>④</t>
  </si>
  <si>
    <t>①+②+③+④</t>
  </si>
  <si>
    <t>平成３１年　　１月　３１日　　　　</t>
  </si>
  <si>
    <t>-</t>
  </si>
  <si>
    <t>平成３０年　１０月　　　日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</si>
</sst>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;&quot;△ &quot;#,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vertAlign val="superscript"/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48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shrinkToFit="1"/>
    </xf>
    <xf numFmtId="176" fontId="8" fillId="0" borderId="11" xfId="0" applyNumberFormat="1" applyFont="1" applyBorder="1" applyAlignment="1">
      <alignment horizontal="right" vertical="center" indent="3"/>
    </xf>
    <xf numFmtId="176" fontId="8" fillId="0" borderId="12" xfId="0" applyNumberFormat="1" applyFont="1" applyBorder="1" applyAlignment="1">
      <alignment horizontal="right" vertical="center" indent="3"/>
    </xf>
    <xf numFmtId="0" fontId="8" fillId="0" borderId="10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NumberFormat="1" applyFont="1" applyFill="1" applyAlignment="1">
      <alignment vertical="center" shrinkToFit="1"/>
    </xf>
    <xf numFmtId="38" fontId="6" fillId="0" borderId="0" xfId="48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NumberFormat="1" applyFont="1" applyFill="1" applyBorder="1" applyAlignment="1">
      <alignment horizontal="center" vertical="center" shrinkToFit="1"/>
    </xf>
    <xf numFmtId="38" fontId="6" fillId="0" borderId="10" xfId="48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vertical="center" shrinkToFit="1"/>
    </xf>
    <xf numFmtId="38" fontId="6" fillId="0" borderId="10" xfId="48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Fill="1" applyBorder="1" applyAlignment="1">
      <alignment horizontal="left" vertical="center" shrinkToFit="1"/>
    </xf>
    <xf numFmtId="38" fontId="10" fillId="0" borderId="10" xfId="48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vertical="center" shrinkToFi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vertical="center" shrinkToFit="1"/>
    </xf>
    <xf numFmtId="38" fontId="10" fillId="33" borderId="10" xfId="48" applyFont="1" applyFill="1" applyBorder="1" applyAlignment="1" applyProtection="1">
      <alignment horizontal="right" vertical="center"/>
      <protection locked="0"/>
    </xf>
    <xf numFmtId="0" fontId="46" fillId="0" borderId="10" xfId="0" applyFont="1" applyFill="1" applyBorder="1" applyAlignment="1">
      <alignment vertical="center" shrinkToFit="1"/>
    </xf>
    <xf numFmtId="0" fontId="6" fillId="0" borderId="10" xfId="0" applyNumberFormat="1" applyFont="1" applyBorder="1" applyAlignment="1">
      <alignment vertical="center" shrinkToFit="1"/>
    </xf>
    <xf numFmtId="0" fontId="6" fillId="0" borderId="10" xfId="0" applyFont="1" applyBorder="1" applyAlignment="1">
      <alignment horizontal="center" vertical="center" shrinkToFit="1"/>
    </xf>
    <xf numFmtId="38" fontId="10" fillId="0" borderId="10" xfId="48" applyFont="1" applyFill="1" applyBorder="1" applyAlignment="1">
      <alignment horizontal="right" vertical="center" shrinkToFit="1"/>
    </xf>
    <xf numFmtId="0" fontId="6" fillId="33" borderId="10" xfId="0" applyFont="1" applyFill="1" applyBorder="1" applyAlignment="1">
      <alignment horizontal="left" vertical="center" indent="2" shrinkToFit="1"/>
    </xf>
    <xf numFmtId="0" fontId="10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indent="2" shrinkToFit="1"/>
    </xf>
    <xf numFmtId="0" fontId="10" fillId="0" borderId="10" xfId="50" applyNumberFormat="1" applyFont="1" applyFill="1" applyBorder="1" applyAlignment="1">
      <alignment vertical="center" shrinkToFit="1"/>
    </xf>
    <xf numFmtId="38" fontId="10" fillId="0" borderId="10" xfId="50" applyFont="1" applyFill="1" applyBorder="1" applyAlignment="1">
      <alignment horizontal="center" vertical="center" shrinkToFit="1"/>
    </xf>
    <xf numFmtId="38" fontId="10" fillId="0" borderId="12" xfId="48" applyFont="1" applyFill="1" applyBorder="1" applyAlignment="1">
      <alignment horizontal="right" vertical="center" shrinkToFit="1"/>
    </xf>
    <xf numFmtId="0" fontId="10" fillId="0" borderId="10" xfId="0" applyNumberFormat="1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33" borderId="10" xfId="50" applyNumberFormat="1" applyFont="1" applyFill="1" applyBorder="1" applyAlignment="1">
      <alignment vertical="center" shrinkToFit="1"/>
    </xf>
    <xf numFmtId="38" fontId="10" fillId="33" borderId="10" xfId="50" applyFont="1" applyFill="1" applyBorder="1" applyAlignment="1">
      <alignment horizontal="center" vertical="center" shrinkToFit="1"/>
    </xf>
    <xf numFmtId="38" fontId="10" fillId="33" borderId="12" xfId="48" applyFont="1" applyFill="1" applyBorder="1" applyAlignment="1">
      <alignment horizontal="right"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center" vertical="center"/>
    </xf>
    <xf numFmtId="38" fontId="6" fillId="0" borderId="10" xfId="50" applyFont="1" applyFill="1" applyBorder="1" applyAlignment="1">
      <alignment vertical="center" shrinkToFit="1"/>
    </xf>
    <xf numFmtId="0" fontId="6" fillId="0" borderId="0" xfId="0" applyFont="1" applyAlignment="1">
      <alignment/>
    </xf>
    <xf numFmtId="177" fontId="13" fillId="0" borderId="0" xfId="0" applyNumberFormat="1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9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6" fontId="6" fillId="0" borderId="18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1" xfId="0" applyFont="1" applyFill="1" applyBorder="1" applyAlignment="1">
      <alignment/>
    </xf>
    <xf numFmtId="38" fontId="9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176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9" fillId="0" borderId="14" xfId="0" applyFont="1" applyFill="1" applyBorder="1" applyAlignment="1">
      <alignment horizontal="left" indent="2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 indent="6"/>
    </xf>
    <xf numFmtId="0" fontId="9" fillId="0" borderId="14" xfId="0" applyFont="1" applyFill="1" applyBorder="1" applyAlignment="1">
      <alignment/>
    </xf>
    <xf numFmtId="38" fontId="6" fillId="0" borderId="14" xfId="50" applyFont="1" applyBorder="1" applyAlignment="1">
      <alignment horizontal="right"/>
    </xf>
    <xf numFmtId="176" fontId="6" fillId="0" borderId="10" xfId="0" applyNumberFormat="1" applyFont="1" applyBorder="1" applyAlignment="1">
      <alignment horizontal="right"/>
    </xf>
    <xf numFmtId="0" fontId="6" fillId="0" borderId="19" xfId="0" applyFont="1" applyFill="1" applyBorder="1" applyAlignment="1">
      <alignment/>
    </xf>
    <xf numFmtId="38" fontId="9" fillId="0" borderId="20" xfId="50" applyFont="1" applyBorder="1" applyAlignment="1">
      <alignment/>
    </xf>
    <xf numFmtId="0" fontId="6" fillId="0" borderId="21" xfId="0" applyFont="1" applyBorder="1" applyAlignment="1">
      <alignment/>
    </xf>
    <xf numFmtId="176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1" xfId="0" applyFont="1" applyFill="1" applyBorder="1" applyAlignment="1">
      <alignment horizontal="left"/>
    </xf>
    <xf numFmtId="38" fontId="9" fillId="0" borderId="14" xfId="50" applyFont="1" applyBorder="1" applyAlignment="1">
      <alignment/>
    </xf>
    <xf numFmtId="0" fontId="6" fillId="0" borderId="11" xfId="0" applyFont="1" applyFill="1" applyBorder="1" applyAlignment="1" quotePrefix="1">
      <alignment horizontal="left" indent="2"/>
    </xf>
    <xf numFmtId="0" fontId="9" fillId="0" borderId="14" xfId="0" applyFont="1" applyBorder="1" applyAlignment="1">
      <alignment horizontal="center"/>
    </xf>
    <xf numFmtId="0" fontId="6" fillId="0" borderId="11" xfId="0" applyFont="1" applyFill="1" applyBorder="1" applyAlignment="1">
      <alignment horizontal="left" indent="4"/>
    </xf>
    <xf numFmtId="0" fontId="9" fillId="0" borderId="14" xfId="0" applyFont="1" applyBorder="1" applyAlignment="1">
      <alignment horizontal="left" indent="4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9" fillId="0" borderId="14" xfId="0" applyFont="1" applyBorder="1" applyAlignment="1">
      <alignment/>
    </xf>
    <xf numFmtId="179" fontId="6" fillId="0" borderId="10" xfId="0" applyNumberFormat="1" applyFont="1" applyBorder="1" applyAlignment="1">
      <alignment horizontal="right"/>
    </xf>
    <xf numFmtId="178" fontId="6" fillId="0" borderId="10" xfId="0" applyNumberFormat="1" applyFont="1" applyBorder="1" applyAlignment="1">
      <alignment horizontal="left" vertical="center"/>
    </xf>
    <xf numFmtId="0" fontId="46" fillId="34" borderId="10" xfId="0" applyFont="1" applyFill="1" applyBorder="1" applyAlignment="1">
      <alignment vertical="center" shrinkToFit="1"/>
    </xf>
    <xf numFmtId="0" fontId="6" fillId="35" borderId="10" xfId="0" applyFont="1" applyFill="1" applyBorder="1" applyAlignment="1">
      <alignment vertical="center" shrinkToFit="1"/>
    </xf>
    <xf numFmtId="9" fontId="0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2"/>
    </xf>
    <xf numFmtId="0" fontId="7" fillId="0" borderId="14" xfId="0" applyFont="1" applyBorder="1" applyAlignment="1">
      <alignment horizontal="left" vertical="center" indent="12"/>
    </xf>
    <xf numFmtId="0" fontId="7" fillId="0" borderId="12" xfId="0" applyFont="1" applyBorder="1" applyAlignment="1">
      <alignment horizontal="left" vertical="center" indent="12"/>
    </xf>
    <xf numFmtId="0" fontId="6" fillId="0" borderId="1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left" vertical="top" wrapText="1" indent="3"/>
    </xf>
    <xf numFmtId="0" fontId="8" fillId="0" borderId="16" xfId="0" applyFont="1" applyBorder="1" applyAlignment="1">
      <alignment horizontal="left" vertical="top" indent="3"/>
    </xf>
    <xf numFmtId="0" fontId="8" fillId="0" borderId="17" xfId="0" applyFont="1" applyBorder="1" applyAlignment="1">
      <alignment horizontal="left" vertical="top" indent="3"/>
    </xf>
    <xf numFmtId="0" fontId="8" fillId="0" borderId="22" xfId="0" applyFont="1" applyBorder="1" applyAlignment="1">
      <alignment horizontal="left" vertical="top" indent="3"/>
    </xf>
    <xf numFmtId="0" fontId="8" fillId="0" borderId="0" xfId="0" applyFont="1" applyBorder="1" applyAlignment="1">
      <alignment horizontal="left" vertical="top" indent="3"/>
    </xf>
    <xf numFmtId="0" fontId="8" fillId="0" borderId="23" xfId="0" applyFont="1" applyBorder="1" applyAlignment="1">
      <alignment horizontal="left" vertical="top" indent="3"/>
    </xf>
    <xf numFmtId="0" fontId="8" fillId="0" borderId="19" xfId="0" applyFont="1" applyBorder="1" applyAlignment="1">
      <alignment horizontal="left" vertical="top" indent="3"/>
    </xf>
    <xf numFmtId="0" fontId="8" fillId="0" borderId="20" xfId="0" applyFont="1" applyBorder="1" applyAlignment="1">
      <alignment horizontal="left" vertical="top" indent="3"/>
    </xf>
    <xf numFmtId="0" fontId="8" fillId="0" borderId="21" xfId="0" applyFont="1" applyBorder="1" applyAlignment="1">
      <alignment horizontal="left" vertical="top" indent="3"/>
    </xf>
    <xf numFmtId="0" fontId="7" fillId="0" borderId="11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176" fontId="8" fillId="0" borderId="11" xfId="0" applyNumberFormat="1" applyFont="1" applyBorder="1" applyAlignment="1">
      <alignment horizontal="right" vertical="center" indent="3"/>
    </xf>
    <xf numFmtId="176" fontId="8" fillId="0" borderId="12" xfId="0" applyNumberFormat="1" applyFont="1" applyBorder="1" applyAlignment="1">
      <alignment horizontal="right" vertical="center" indent="3"/>
    </xf>
    <xf numFmtId="38" fontId="10" fillId="0" borderId="11" xfId="50" applyFont="1" applyFill="1" applyBorder="1" applyAlignment="1">
      <alignment horizontal="right" vertical="center" shrinkToFit="1"/>
    </xf>
    <xf numFmtId="38" fontId="10" fillId="0" borderId="14" xfId="50" applyFont="1" applyFill="1" applyBorder="1" applyAlignment="1">
      <alignment horizontal="right" vertical="center" shrinkToFit="1"/>
    </xf>
    <xf numFmtId="38" fontId="10" fillId="0" borderId="12" xfId="50" applyFont="1" applyFill="1" applyBorder="1" applyAlignment="1">
      <alignment horizontal="right" vertical="center" shrinkToFit="1"/>
    </xf>
    <xf numFmtId="0" fontId="6" fillId="0" borderId="11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0" fillId="33" borderId="11" xfId="50" applyFont="1" applyFill="1" applyBorder="1" applyAlignment="1">
      <alignment horizontal="right" vertical="center" shrinkToFit="1"/>
    </xf>
    <xf numFmtId="38" fontId="10" fillId="33" borderId="14" xfId="50" applyFont="1" applyFill="1" applyBorder="1" applyAlignment="1">
      <alignment horizontal="right" vertical="center" shrinkToFit="1"/>
    </xf>
    <xf numFmtId="38" fontId="10" fillId="33" borderId="12" xfId="50" applyFont="1" applyFill="1" applyBorder="1" applyAlignment="1">
      <alignment horizontal="righ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="85" zoomScaleNormal="85" zoomScalePageLayoutView="0" workbookViewId="0" topLeftCell="A1">
      <selection activeCell="A3" sqref="A3:K3"/>
    </sheetView>
  </sheetViews>
  <sheetFormatPr defaultColWidth="9.00390625" defaultRowHeight="13.5"/>
  <cols>
    <col min="1" max="1" width="4.625" style="15" customWidth="1"/>
    <col min="2" max="2" width="13.625" style="15" customWidth="1"/>
    <col min="3" max="3" width="4.625" style="15" customWidth="1"/>
    <col min="4" max="4" width="13.625" style="15" customWidth="1"/>
    <col min="5" max="5" width="4.625" style="15" customWidth="1"/>
    <col min="6" max="6" width="13.625" style="15" customWidth="1"/>
    <col min="7" max="7" width="4.625" style="15" customWidth="1"/>
    <col min="8" max="8" width="13.625" style="15" customWidth="1"/>
    <col min="9" max="9" width="4.625" style="15" customWidth="1"/>
    <col min="10" max="10" width="13.625" style="15" customWidth="1"/>
    <col min="11" max="11" width="4.625" style="15" customWidth="1"/>
    <col min="12" max="12" width="13.625" style="15" customWidth="1"/>
    <col min="13" max="13" width="4.625" style="15" customWidth="1"/>
    <col min="14" max="14" width="13.625" style="15" customWidth="1"/>
    <col min="15" max="15" width="4.625" style="15" customWidth="1"/>
    <col min="16" max="16" width="13.625" style="15" customWidth="1"/>
    <col min="17" max="16384" width="9.00390625" style="15" customWidth="1"/>
  </cols>
  <sheetData>
    <row r="1" spans="1:4" ht="39.75" customHeight="1">
      <c r="A1" s="115" t="s">
        <v>113</v>
      </c>
      <c r="B1" s="116"/>
      <c r="C1" s="112"/>
      <c r="D1" s="114"/>
    </row>
    <row r="2" spans="1:16" ht="54.7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</row>
    <row r="3" spans="1:16" ht="54.75" customHeight="1">
      <c r="A3" s="109" t="s">
        <v>121</v>
      </c>
      <c r="B3" s="110"/>
      <c r="C3" s="110"/>
      <c r="D3" s="110"/>
      <c r="E3" s="110"/>
      <c r="F3" s="110"/>
      <c r="G3" s="110"/>
      <c r="H3" s="110"/>
      <c r="I3" s="110"/>
      <c r="J3" s="110"/>
      <c r="K3" s="111"/>
      <c r="L3" s="109" t="s">
        <v>122</v>
      </c>
      <c r="M3" s="110"/>
      <c r="N3" s="110"/>
      <c r="O3" s="110"/>
      <c r="P3" s="111"/>
    </row>
    <row r="4" spans="1:16" ht="54.75" customHeight="1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9"/>
    </row>
    <row r="5" spans="1:16" ht="54.75" customHeight="1">
      <c r="A5" s="109" t="s">
        <v>114</v>
      </c>
      <c r="B5" s="110"/>
      <c r="C5" s="110"/>
      <c r="D5" s="110"/>
      <c r="E5" s="110"/>
      <c r="F5" s="110"/>
      <c r="G5" s="110"/>
      <c r="H5" s="111"/>
      <c r="I5" s="112"/>
      <c r="J5" s="113"/>
      <c r="K5" s="113"/>
      <c r="L5" s="114"/>
      <c r="M5" s="112"/>
      <c r="N5" s="113"/>
      <c r="O5" s="113"/>
      <c r="P5" s="114"/>
    </row>
    <row r="6" spans="1:16" ht="54.75" customHeight="1">
      <c r="A6" s="123" t="s">
        <v>123</v>
      </c>
      <c r="B6" s="124"/>
      <c r="C6" s="124"/>
      <c r="D6" s="124"/>
      <c r="E6" s="124"/>
      <c r="F6" s="124"/>
      <c r="G6" s="124"/>
      <c r="H6" s="125"/>
      <c r="I6" s="109" t="s">
        <v>115</v>
      </c>
      <c r="J6" s="110"/>
      <c r="K6" s="110"/>
      <c r="L6" s="111"/>
      <c r="M6" s="112" t="s">
        <v>116</v>
      </c>
      <c r="N6" s="113"/>
      <c r="O6" s="113"/>
      <c r="P6" s="114"/>
    </row>
    <row r="7" spans="1:16" ht="54.75" customHeight="1">
      <c r="A7" s="126"/>
      <c r="B7" s="127"/>
      <c r="C7" s="127"/>
      <c r="D7" s="127"/>
      <c r="E7" s="127"/>
      <c r="F7" s="127"/>
      <c r="G7" s="127"/>
      <c r="H7" s="128"/>
      <c r="I7" s="109" t="s">
        <v>117</v>
      </c>
      <c r="J7" s="110"/>
      <c r="K7" s="110"/>
      <c r="L7" s="111"/>
      <c r="M7" s="132" t="s">
        <v>139</v>
      </c>
      <c r="N7" s="133"/>
      <c r="O7" s="133"/>
      <c r="P7" s="134"/>
    </row>
    <row r="8" spans="1:16" ht="54.75" customHeight="1">
      <c r="A8" s="126"/>
      <c r="B8" s="127"/>
      <c r="C8" s="127"/>
      <c r="D8" s="127"/>
      <c r="E8" s="127"/>
      <c r="F8" s="127"/>
      <c r="G8" s="127"/>
      <c r="H8" s="128"/>
      <c r="I8" s="109" t="s">
        <v>118</v>
      </c>
      <c r="J8" s="110"/>
      <c r="K8" s="110"/>
      <c r="L8" s="111"/>
      <c r="M8" s="132" t="s">
        <v>137</v>
      </c>
      <c r="N8" s="133"/>
      <c r="O8" s="133"/>
      <c r="P8" s="134"/>
    </row>
    <row r="9" spans="1:16" ht="54.75" customHeight="1">
      <c r="A9" s="126"/>
      <c r="B9" s="127"/>
      <c r="C9" s="127"/>
      <c r="D9" s="127"/>
      <c r="E9" s="127"/>
      <c r="F9" s="127"/>
      <c r="G9" s="127"/>
      <c r="H9" s="128"/>
      <c r="I9" s="109" t="s">
        <v>119</v>
      </c>
      <c r="J9" s="110"/>
      <c r="K9" s="110"/>
      <c r="L9" s="111"/>
      <c r="M9" s="109" t="s">
        <v>120</v>
      </c>
      <c r="N9" s="110"/>
      <c r="O9" s="110"/>
      <c r="P9" s="111"/>
    </row>
    <row r="10" spans="1:16" ht="54.75" customHeight="1">
      <c r="A10" s="129"/>
      <c r="B10" s="130"/>
      <c r="C10" s="130"/>
      <c r="D10" s="130"/>
      <c r="E10" s="130"/>
      <c r="F10" s="130"/>
      <c r="G10" s="130"/>
      <c r="H10" s="131"/>
      <c r="I10" s="112"/>
      <c r="J10" s="113"/>
      <c r="K10" s="113"/>
      <c r="L10" s="113"/>
      <c r="M10" s="113"/>
      <c r="N10" s="113"/>
      <c r="O10" s="113"/>
      <c r="P10" s="114"/>
    </row>
  </sheetData>
  <sheetProtection/>
  <mergeCells count="19">
    <mergeCell ref="A6:H10"/>
    <mergeCell ref="I6:L6"/>
    <mergeCell ref="M6:P6"/>
    <mergeCell ref="I7:L7"/>
    <mergeCell ref="M7:P7"/>
    <mergeCell ref="I8:L8"/>
    <mergeCell ref="M8:P8"/>
    <mergeCell ref="I9:L9"/>
    <mergeCell ref="M9:P9"/>
    <mergeCell ref="I10:P10"/>
    <mergeCell ref="A5:H5"/>
    <mergeCell ref="I5:L5"/>
    <mergeCell ref="M5:P5"/>
    <mergeCell ref="A1:B1"/>
    <mergeCell ref="C1:D1"/>
    <mergeCell ref="A3:K3"/>
    <mergeCell ref="L3:P3"/>
    <mergeCell ref="A4:P4"/>
    <mergeCell ref="A2:P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&amp;C伊南行政組合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zoomScale="85" zoomScaleNormal="85" zoomScalePageLayoutView="0" workbookViewId="0" topLeftCell="A1">
      <selection activeCell="C23" sqref="C23"/>
    </sheetView>
  </sheetViews>
  <sheetFormatPr defaultColWidth="9.00390625" defaultRowHeight="13.5"/>
  <cols>
    <col min="2" max="2" width="41.25390625" style="0" customWidth="1"/>
    <col min="3" max="3" width="31.125" style="0" customWidth="1"/>
    <col min="4" max="4" width="18.875" style="0" customWidth="1"/>
    <col min="5" max="5" width="16.625" style="0" customWidth="1"/>
    <col min="6" max="6" width="9.00390625" style="0" customWidth="1"/>
    <col min="8" max="8" width="9.875" style="0" bestFit="1" customWidth="1"/>
  </cols>
  <sheetData>
    <row r="2" spans="2:5" ht="21">
      <c r="B2" s="135" t="s">
        <v>0</v>
      </c>
      <c r="C2" s="135"/>
      <c r="D2" s="135"/>
      <c r="E2" s="135"/>
    </row>
    <row r="5" spans="2:5" s="1" customFormat="1" ht="24" customHeight="1">
      <c r="B5" s="17" t="s">
        <v>1</v>
      </c>
      <c r="C5" s="18" t="s">
        <v>2</v>
      </c>
      <c r="D5" s="19" t="s">
        <v>3</v>
      </c>
      <c r="E5" s="17" t="s">
        <v>129</v>
      </c>
    </row>
    <row r="6" spans="2:8" s="1" customFormat="1" ht="24" customHeight="1">
      <c r="B6" s="20" t="s">
        <v>4</v>
      </c>
      <c r="C6" s="136"/>
      <c r="D6" s="137"/>
      <c r="E6" s="16" t="s">
        <v>130</v>
      </c>
      <c r="H6" s="2"/>
    </row>
    <row r="7" spans="2:5" s="1" customFormat="1" ht="24" customHeight="1">
      <c r="B7" s="21"/>
      <c r="C7" s="136"/>
      <c r="D7" s="137"/>
      <c r="E7" s="16"/>
    </row>
    <row r="8" spans="2:5" s="1" customFormat="1" ht="24" customHeight="1">
      <c r="B8" s="20" t="s">
        <v>110</v>
      </c>
      <c r="C8" s="136"/>
      <c r="D8" s="137"/>
      <c r="E8" s="16" t="s">
        <v>131</v>
      </c>
    </row>
    <row r="9" spans="2:5" s="1" customFormat="1" ht="24" customHeight="1">
      <c r="B9" s="20"/>
      <c r="C9" s="22"/>
      <c r="D9" s="23"/>
      <c r="E9" s="16"/>
    </row>
    <row r="10" spans="2:5" s="1" customFormat="1" ht="24" customHeight="1">
      <c r="B10" s="24" t="s">
        <v>5</v>
      </c>
      <c r="C10" s="136"/>
      <c r="D10" s="137"/>
      <c r="E10" s="16" t="s">
        <v>132</v>
      </c>
    </row>
    <row r="11" spans="2:5" s="1" customFormat="1" ht="24" customHeight="1">
      <c r="B11" s="24"/>
      <c r="C11" s="136"/>
      <c r="D11" s="137"/>
      <c r="E11" s="16"/>
    </row>
    <row r="12" spans="2:5" s="1" customFormat="1" ht="24" customHeight="1">
      <c r="B12" s="20" t="s">
        <v>124</v>
      </c>
      <c r="C12" s="136"/>
      <c r="D12" s="137"/>
      <c r="E12" s="16" t="s">
        <v>133</v>
      </c>
    </row>
    <row r="13" spans="2:5" s="1" customFormat="1" ht="24" customHeight="1">
      <c r="B13" s="20"/>
      <c r="C13" s="22"/>
      <c r="D13" s="23"/>
      <c r="E13" s="16"/>
    </row>
    <row r="14" spans="2:5" s="1" customFormat="1" ht="24" customHeight="1">
      <c r="B14" s="24" t="s">
        <v>6</v>
      </c>
      <c r="C14" s="136"/>
      <c r="D14" s="137"/>
      <c r="E14" s="16" t="s">
        <v>134</v>
      </c>
    </row>
    <row r="15" spans="2:5" s="1" customFormat="1" ht="24" customHeight="1">
      <c r="B15" s="24"/>
      <c r="C15" s="136"/>
      <c r="D15" s="137"/>
      <c r="E15" s="16"/>
    </row>
    <row r="16" spans="2:5" s="1" customFormat="1" ht="24" customHeight="1">
      <c r="B16" s="20" t="s">
        <v>111</v>
      </c>
      <c r="C16" s="136"/>
      <c r="D16" s="137"/>
      <c r="E16" s="16" t="s">
        <v>135</v>
      </c>
    </row>
    <row r="17" spans="2:5" s="1" customFormat="1" ht="24" customHeight="1">
      <c r="B17" s="24"/>
      <c r="C17" s="136"/>
      <c r="D17" s="137"/>
      <c r="E17" s="16"/>
    </row>
    <row r="18" spans="2:5" s="1" customFormat="1" ht="24" customHeight="1">
      <c r="B18" s="24" t="s">
        <v>7</v>
      </c>
      <c r="C18" s="136"/>
      <c r="D18" s="137"/>
      <c r="E18" s="16" t="s">
        <v>136</v>
      </c>
    </row>
    <row r="19" spans="2:5" s="1" customFormat="1" ht="24" customHeight="1">
      <c r="B19" s="21"/>
      <c r="C19" s="136"/>
      <c r="D19" s="137"/>
      <c r="E19" s="16"/>
    </row>
    <row r="20" spans="2:5" s="1" customFormat="1" ht="24" customHeight="1">
      <c r="B20" s="20" t="s">
        <v>8</v>
      </c>
      <c r="C20" s="136"/>
      <c r="D20" s="137"/>
      <c r="E20" s="105">
        <v>0.08</v>
      </c>
    </row>
    <row r="21" spans="2:5" s="1" customFormat="1" ht="24" customHeight="1">
      <c r="B21" s="21"/>
      <c r="C21" s="136"/>
      <c r="D21" s="137"/>
      <c r="E21" s="16"/>
    </row>
    <row r="22" spans="2:5" s="1" customFormat="1" ht="24" customHeight="1">
      <c r="B22" s="24" t="s">
        <v>9</v>
      </c>
      <c r="C22" s="136"/>
      <c r="D22" s="137"/>
      <c r="E22" s="16"/>
    </row>
    <row r="26" spans="3:4" ht="13.5" hidden="1">
      <c r="C26" t="s">
        <v>10</v>
      </c>
      <c r="D26">
        <v>0.05</v>
      </c>
    </row>
  </sheetData>
  <sheetProtection/>
  <mergeCells count="16">
    <mergeCell ref="B2:E2"/>
    <mergeCell ref="C19:D19"/>
    <mergeCell ref="C20:D20"/>
    <mergeCell ref="C21:D21"/>
    <mergeCell ref="C22:D22"/>
    <mergeCell ref="C12:D12"/>
    <mergeCell ref="C14:D14"/>
    <mergeCell ref="C15:D15"/>
    <mergeCell ref="C16:D16"/>
    <mergeCell ref="C17:D17"/>
    <mergeCell ref="C18:D18"/>
    <mergeCell ref="C11:D11"/>
    <mergeCell ref="C6:D6"/>
    <mergeCell ref="C7:D7"/>
    <mergeCell ref="C8:D8"/>
    <mergeCell ref="C10:D10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112" zoomScaleNormal="70" zoomScaleSheetLayoutView="112" zoomScalePageLayoutView="0" workbookViewId="0" topLeftCell="B44">
      <selection activeCell="I56" sqref="I56"/>
    </sheetView>
  </sheetViews>
  <sheetFormatPr defaultColWidth="9.00390625" defaultRowHeight="13.5"/>
  <cols>
    <col min="1" max="1" width="9.00390625" style="7" customWidth="1"/>
    <col min="2" max="2" width="23.50390625" style="3" customWidth="1"/>
    <col min="3" max="3" width="9.00390625" style="4" customWidth="1"/>
    <col min="4" max="4" width="31.625" style="5" customWidth="1"/>
    <col min="5" max="5" width="7.00390625" style="6" customWidth="1"/>
    <col min="6" max="6" width="6.25390625" style="4" customWidth="1"/>
    <col min="7" max="7" width="12.875" style="14" customWidth="1"/>
    <col min="8" max="8" width="13.875" style="14" customWidth="1"/>
    <col min="9" max="9" width="22.50390625" style="5" customWidth="1"/>
    <col min="10" max="10" width="4.125" style="1" customWidth="1"/>
    <col min="11" max="12" width="6.625" style="1" customWidth="1"/>
    <col min="13" max="16384" width="9.00390625" style="1" customWidth="1"/>
  </cols>
  <sheetData>
    <row r="1" spans="2:9" ht="19.5" customHeight="1">
      <c r="B1" s="144" t="s">
        <v>11</v>
      </c>
      <c r="C1" s="144"/>
      <c r="D1" s="144"/>
      <c r="E1" s="144"/>
      <c r="F1" s="144"/>
      <c r="G1" s="144"/>
      <c r="H1" s="144"/>
      <c r="I1" s="144"/>
    </row>
    <row r="2" spans="2:9" ht="19.5" customHeight="1">
      <c r="B2" s="25"/>
      <c r="C2" s="26"/>
      <c r="D2" s="27"/>
      <c r="E2" s="28"/>
      <c r="F2" s="26"/>
      <c r="G2" s="29"/>
      <c r="H2" s="29"/>
      <c r="I2" s="30" t="s">
        <v>12</v>
      </c>
    </row>
    <row r="3" spans="2:12" ht="19.5" customHeight="1">
      <c r="B3" s="31" t="s">
        <v>13</v>
      </c>
      <c r="C3" s="31" t="s">
        <v>14</v>
      </c>
      <c r="D3" s="32" t="s">
        <v>15</v>
      </c>
      <c r="E3" s="33" t="s">
        <v>16</v>
      </c>
      <c r="F3" s="31" t="s">
        <v>17</v>
      </c>
      <c r="G3" s="34" t="s">
        <v>18</v>
      </c>
      <c r="H3" s="34" t="s">
        <v>19</v>
      </c>
      <c r="I3" s="32" t="s">
        <v>20</v>
      </c>
      <c r="K3" s="145"/>
      <c r="L3" s="145"/>
    </row>
    <row r="4" spans="2:9" ht="19.5" customHeight="1">
      <c r="B4" s="35"/>
      <c r="C4" s="31"/>
      <c r="D4" s="32"/>
      <c r="E4" s="36"/>
      <c r="F4" s="31"/>
      <c r="G4" s="37"/>
      <c r="H4" s="37"/>
      <c r="I4" s="38"/>
    </row>
    <row r="5" spans="2:9" ht="19.5" customHeight="1">
      <c r="B5" s="35" t="s">
        <v>21</v>
      </c>
      <c r="C5" s="31" t="s">
        <v>22</v>
      </c>
      <c r="D5" s="39" t="s">
        <v>23</v>
      </c>
      <c r="E5" s="36">
        <v>1</v>
      </c>
      <c r="F5" s="31" t="s">
        <v>24</v>
      </c>
      <c r="G5" s="37"/>
      <c r="H5" s="37"/>
      <c r="I5" s="38"/>
    </row>
    <row r="6" spans="2:9" ht="19.5" customHeight="1">
      <c r="B6" s="35"/>
      <c r="C6" s="31" t="s">
        <v>25</v>
      </c>
      <c r="D6" s="39" t="s">
        <v>26</v>
      </c>
      <c r="E6" s="36">
        <v>1</v>
      </c>
      <c r="F6" s="31" t="s">
        <v>27</v>
      </c>
      <c r="G6" s="37"/>
      <c r="H6" s="37"/>
      <c r="I6" s="38"/>
    </row>
    <row r="7" spans="2:9" ht="19.5" customHeight="1">
      <c r="B7" s="35"/>
      <c r="C7" s="31"/>
      <c r="D7" s="39" t="s">
        <v>28</v>
      </c>
      <c r="E7" s="36">
        <v>1</v>
      </c>
      <c r="F7" s="31" t="s">
        <v>27</v>
      </c>
      <c r="G7" s="37"/>
      <c r="H7" s="37"/>
      <c r="I7" s="38"/>
    </row>
    <row r="8" spans="2:9" ht="19.5" customHeight="1">
      <c r="B8" s="35"/>
      <c r="C8" s="31" t="s">
        <v>29</v>
      </c>
      <c r="D8" s="39" t="s">
        <v>30</v>
      </c>
      <c r="E8" s="36">
        <v>1</v>
      </c>
      <c r="F8" s="31" t="s">
        <v>24</v>
      </c>
      <c r="G8" s="37"/>
      <c r="H8" s="37"/>
      <c r="I8" s="38"/>
    </row>
    <row r="9" spans="2:9" ht="18" customHeight="1">
      <c r="B9" s="35"/>
      <c r="C9" s="32"/>
      <c r="D9" s="38"/>
      <c r="E9" s="138" t="s">
        <v>31</v>
      </c>
      <c r="F9" s="139"/>
      <c r="G9" s="140"/>
      <c r="H9" s="40"/>
      <c r="I9" s="38"/>
    </row>
    <row r="10" spans="2:9" ht="18" customHeight="1">
      <c r="B10" s="35"/>
      <c r="C10" s="32"/>
      <c r="D10" s="38"/>
      <c r="E10" s="36"/>
      <c r="F10" s="31"/>
      <c r="G10" s="37"/>
      <c r="H10" s="37"/>
      <c r="I10" s="38"/>
    </row>
    <row r="11" spans="2:9" ht="19.5" customHeight="1">
      <c r="B11" s="35" t="s">
        <v>32</v>
      </c>
      <c r="C11" s="31" t="s">
        <v>33</v>
      </c>
      <c r="D11" s="39" t="s">
        <v>34</v>
      </c>
      <c r="E11" s="36">
        <v>1</v>
      </c>
      <c r="F11" s="31" t="s">
        <v>24</v>
      </c>
      <c r="G11" s="37"/>
      <c r="H11" s="37"/>
      <c r="I11" s="38"/>
    </row>
    <row r="12" spans="2:9" ht="19.5" customHeight="1">
      <c r="B12" s="35"/>
      <c r="C12" s="31" t="s">
        <v>25</v>
      </c>
      <c r="D12" s="41" t="s">
        <v>35</v>
      </c>
      <c r="E12" s="36">
        <v>97.1</v>
      </c>
      <c r="F12" s="31" t="s">
        <v>39</v>
      </c>
      <c r="G12" s="37"/>
      <c r="H12" s="37"/>
      <c r="I12" s="38"/>
    </row>
    <row r="13" spans="2:9" ht="19.5" customHeight="1">
      <c r="B13" s="35"/>
      <c r="C13" s="31"/>
      <c r="D13" s="41" t="s">
        <v>36</v>
      </c>
      <c r="E13" s="36">
        <v>17</v>
      </c>
      <c r="F13" s="31" t="s">
        <v>37</v>
      </c>
      <c r="G13" s="37"/>
      <c r="H13" s="37"/>
      <c r="I13" s="38"/>
    </row>
    <row r="14" spans="2:9" ht="19.5" customHeight="1">
      <c r="B14" s="35"/>
      <c r="C14" s="31"/>
      <c r="D14" s="41" t="s">
        <v>38</v>
      </c>
      <c r="E14" s="36">
        <v>15.5</v>
      </c>
      <c r="F14" s="31" t="s">
        <v>39</v>
      </c>
      <c r="G14" s="37"/>
      <c r="H14" s="37"/>
      <c r="I14" s="38"/>
    </row>
    <row r="15" spans="2:9" ht="19.5" customHeight="1">
      <c r="B15" s="35"/>
      <c r="C15" s="31"/>
      <c r="D15" s="41" t="s">
        <v>40</v>
      </c>
      <c r="E15" s="36">
        <v>10.4</v>
      </c>
      <c r="F15" s="31" t="s">
        <v>41</v>
      </c>
      <c r="G15" s="37"/>
      <c r="H15" s="37"/>
      <c r="I15" s="38"/>
    </row>
    <row r="16" spans="2:9" ht="19.5" customHeight="1">
      <c r="B16" s="35"/>
      <c r="C16" s="31" t="s">
        <v>29</v>
      </c>
      <c r="D16" s="39" t="s">
        <v>30</v>
      </c>
      <c r="E16" s="36">
        <v>1</v>
      </c>
      <c r="F16" s="31" t="s">
        <v>24</v>
      </c>
      <c r="G16" s="37"/>
      <c r="H16" s="37"/>
      <c r="I16" s="38"/>
    </row>
    <row r="17" spans="2:9" s="8" customFormat="1" ht="18" customHeight="1">
      <c r="B17" s="42"/>
      <c r="C17" s="43"/>
      <c r="D17" s="44"/>
      <c r="E17" s="146" t="s">
        <v>42</v>
      </c>
      <c r="F17" s="147"/>
      <c r="G17" s="148"/>
      <c r="H17" s="45"/>
      <c r="I17" s="44"/>
    </row>
    <row r="18" spans="2:9" ht="19.5" customHeight="1">
      <c r="B18" s="35"/>
      <c r="C18" s="31"/>
      <c r="D18" s="32"/>
      <c r="E18" s="36"/>
      <c r="F18" s="31"/>
      <c r="G18" s="37"/>
      <c r="H18" s="37"/>
      <c r="I18" s="38"/>
    </row>
    <row r="19" spans="1:9" s="10" customFormat="1" ht="19.5" customHeight="1">
      <c r="A19" s="9"/>
      <c r="B19" s="35" t="s">
        <v>43</v>
      </c>
      <c r="C19" s="31" t="s">
        <v>22</v>
      </c>
      <c r="D19" s="39" t="s">
        <v>46</v>
      </c>
      <c r="E19" s="36">
        <v>1</v>
      </c>
      <c r="F19" s="31" t="s">
        <v>24</v>
      </c>
      <c r="G19" s="37"/>
      <c r="H19" s="37"/>
      <c r="I19" s="46"/>
    </row>
    <row r="20" spans="1:9" s="10" customFormat="1" ht="19.5" customHeight="1">
      <c r="A20" s="9"/>
      <c r="B20" s="35"/>
      <c r="C20" s="31"/>
      <c r="D20" s="39" t="s">
        <v>47</v>
      </c>
      <c r="E20" s="36">
        <v>1</v>
      </c>
      <c r="F20" s="31" t="s">
        <v>24</v>
      </c>
      <c r="G20" s="37"/>
      <c r="H20" s="37"/>
      <c r="I20" s="46"/>
    </row>
    <row r="21" spans="2:9" ht="19.5" customHeight="1" hidden="1">
      <c r="B21" s="35"/>
      <c r="C21" s="32" t="s">
        <v>25</v>
      </c>
      <c r="D21" s="39" t="s">
        <v>44</v>
      </c>
      <c r="E21" s="36">
        <v>1</v>
      </c>
      <c r="F21" s="31" t="s">
        <v>27</v>
      </c>
      <c r="G21" s="37"/>
      <c r="H21" s="37"/>
      <c r="I21" s="107" t="s">
        <v>138</v>
      </c>
    </row>
    <row r="22" spans="1:9" s="10" customFormat="1" ht="19.5" customHeight="1" hidden="1">
      <c r="A22" s="9"/>
      <c r="B22" s="35"/>
      <c r="C22" s="31"/>
      <c r="D22" s="39" t="s">
        <v>45</v>
      </c>
      <c r="E22" s="36">
        <v>1</v>
      </c>
      <c r="F22" s="31" t="s">
        <v>27</v>
      </c>
      <c r="G22" s="37"/>
      <c r="H22" s="37"/>
      <c r="I22" s="106" t="s">
        <v>138</v>
      </c>
    </row>
    <row r="23" spans="2:9" ht="19.5" customHeight="1">
      <c r="B23" s="35"/>
      <c r="C23" s="32" t="s">
        <v>25</v>
      </c>
      <c r="D23" s="39" t="s">
        <v>46</v>
      </c>
      <c r="E23" s="36">
        <v>86.1</v>
      </c>
      <c r="F23" s="31" t="s">
        <v>48</v>
      </c>
      <c r="G23" s="37"/>
      <c r="H23" s="37"/>
      <c r="I23" s="38"/>
    </row>
    <row r="24" spans="2:9" ht="19.5" customHeight="1">
      <c r="B24" s="35"/>
      <c r="C24" s="31"/>
      <c r="D24" s="39" t="s">
        <v>47</v>
      </c>
      <c r="E24" s="36">
        <v>17.2</v>
      </c>
      <c r="F24" s="31" t="s">
        <v>49</v>
      </c>
      <c r="G24" s="37"/>
      <c r="H24" s="37"/>
      <c r="I24" s="38"/>
    </row>
    <row r="25" spans="2:9" ht="19.5" customHeight="1">
      <c r="B25" s="35"/>
      <c r="C25" s="31" t="s">
        <v>29</v>
      </c>
      <c r="D25" s="39" t="s">
        <v>30</v>
      </c>
      <c r="E25" s="36">
        <v>1</v>
      </c>
      <c r="F25" s="31" t="s">
        <v>24</v>
      </c>
      <c r="G25" s="37"/>
      <c r="H25" s="37"/>
      <c r="I25" s="38"/>
    </row>
    <row r="26" spans="2:9" ht="18" customHeight="1">
      <c r="B26" s="35"/>
      <c r="C26" s="32"/>
      <c r="D26" s="38"/>
      <c r="E26" s="138" t="s">
        <v>50</v>
      </c>
      <c r="F26" s="139"/>
      <c r="G26" s="140"/>
      <c r="H26" s="40"/>
      <c r="I26" s="38"/>
    </row>
    <row r="27" spans="2:9" ht="19.5" customHeight="1">
      <c r="B27" s="35"/>
      <c r="C27" s="31"/>
      <c r="D27" s="32"/>
      <c r="E27" s="36"/>
      <c r="F27" s="31"/>
      <c r="G27" s="37"/>
      <c r="H27" s="37"/>
      <c r="I27" s="38"/>
    </row>
    <row r="28" spans="2:9" ht="18" customHeight="1">
      <c r="B28" s="39" t="s">
        <v>51</v>
      </c>
      <c r="C28" s="32"/>
      <c r="D28" s="41"/>
      <c r="E28" s="47"/>
      <c r="F28" s="48"/>
      <c r="G28" s="49"/>
      <c r="H28" s="40"/>
      <c r="I28" s="38"/>
    </row>
    <row r="29" spans="2:9" ht="18" customHeight="1">
      <c r="B29" s="50" t="s">
        <v>52</v>
      </c>
      <c r="C29" s="32" t="s">
        <v>52</v>
      </c>
      <c r="D29" s="41" t="s">
        <v>53</v>
      </c>
      <c r="E29" s="47">
        <v>1</v>
      </c>
      <c r="F29" s="51" t="s">
        <v>24</v>
      </c>
      <c r="G29" s="49"/>
      <c r="H29" s="37"/>
      <c r="I29" s="38"/>
    </row>
    <row r="30" spans="2:9" ht="18" customHeight="1">
      <c r="B30" s="52"/>
      <c r="C30" s="32"/>
      <c r="D30" s="41" t="s">
        <v>54</v>
      </c>
      <c r="E30" s="47">
        <v>1</v>
      </c>
      <c r="F30" s="48" t="s">
        <v>37</v>
      </c>
      <c r="G30" s="49"/>
      <c r="H30" s="37"/>
      <c r="I30" s="38"/>
    </row>
    <row r="31" spans="2:9" ht="18" customHeight="1">
      <c r="B31" s="52"/>
      <c r="C31" s="32"/>
      <c r="D31" s="41"/>
      <c r="E31" s="47"/>
      <c r="F31" s="48"/>
      <c r="G31" s="55"/>
      <c r="H31" s="37"/>
      <c r="I31" s="38"/>
    </row>
    <row r="32" spans="2:9" ht="18" customHeight="1">
      <c r="B32" s="52"/>
      <c r="C32" s="32"/>
      <c r="D32" s="38"/>
      <c r="E32" s="53"/>
      <c r="F32" s="54"/>
      <c r="G32" s="55"/>
      <c r="H32" s="40"/>
      <c r="I32" s="41"/>
    </row>
    <row r="33" spans="2:9" ht="18" customHeight="1">
      <c r="B33" s="50" t="s">
        <v>55</v>
      </c>
      <c r="C33" s="31"/>
      <c r="D33" s="38" t="s">
        <v>55</v>
      </c>
      <c r="E33" s="56">
        <v>1</v>
      </c>
      <c r="F33" s="57" t="s">
        <v>24</v>
      </c>
      <c r="G33" s="55"/>
      <c r="H33" s="37"/>
      <c r="I33" s="41"/>
    </row>
    <row r="34" spans="2:9" ht="18" customHeight="1">
      <c r="B34" s="50"/>
      <c r="C34" s="32"/>
      <c r="D34" s="38"/>
      <c r="E34" s="53"/>
      <c r="F34" s="54"/>
      <c r="G34" s="55"/>
      <c r="H34" s="40"/>
      <c r="I34" s="41"/>
    </row>
    <row r="35" spans="2:9" ht="18" customHeight="1">
      <c r="B35" s="50" t="s">
        <v>56</v>
      </c>
      <c r="C35" s="31"/>
      <c r="D35" s="38" t="s">
        <v>57</v>
      </c>
      <c r="E35" s="56">
        <v>1</v>
      </c>
      <c r="F35" s="57" t="s">
        <v>24</v>
      </c>
      <c r="G35" s="55"/>
      <c r="H35" s="37"/>
      <c r="I35" s="41" t="s">
        <v>107</v>
      </c>
    </row>
    <row r="36" spans="2:9" ht="18" customHeight="1">
      <c r="B36" s="52"/>
      <c r="C36" s="32"/>
      <c r="D36" s="38"/>
      <c r="E36" s="53"/>
      <c r="F36" s="48"/>
      <c r="G36" s="55"/>
      <c r="H36" s="40"/>
      <c r="I36" s="41"/>
    </row>
    <row r="37" spans="2:9" ht="18" customHeight="1">
      <c r="B37" s="50" t="s">
        <v>58</v>
      </c>
      <c r="C37" s="31"/>
      <c r="D37" s="38" t="s">
        <v>59</v>
      </c>
      <c r="E37" s="56">
        <v>1</v>
      </c>
      <c r="F37" s="57" t="s">
        <v>24</v>
      </c>
      <c r="G37" s="55"/>
      <c r="H37" s="37"/>
      <c r="I37" s="41"/>
    </row>
    <row r="38" spans="2:9" ht="18" customHeight="1">
      <c r="B38" s="52"/>
      <c r="C38" s="32"/>
      <c r="D38" s="38"/>
      <c r="E38" s="53"/>
      <c r="F38" s="48"/>
      <c r="G38" s="55"/>
      <c r="H38" s="40"/>
      <c r="I38" s="41"/>
    </row>
    <row r="39" spans="2:9" ht="18" customHeight="1">
      <c r="B39" s="50" t="s">
        <v>109</v>
      </c>
      <c r="C39" s="31"/>
      <c r="D39" s="39" t="s">
        <v>108</v>
      </c>
      <c r="E39" s="56">
        <v>1</v>
      </c>
      <c r="F39" s="57" t="s">
        <v>24</v>
      </c>
      <c r="G39" s="55"/>
      <c r="H39" s="37"/>
      <c r="I39" s="41"/>
    </row>
    <row r="40" spans="2:9" ht="18" customHeight="1">
      <c r="B40" s="52"/>
      <c r="C40" s="32"/>
      <c r="D40" s="38"/>
      <c r="E40" s="53"/>
      <c r="F40" s="54"/>
      <c r="G40" s="55"/>
      <c r="H40" s="40"/>
      <c r="I40" s="41"/>
    </row>
    <row r="41" spans="2:9" ht="18" customHeight="1">
      <c r="B41" s="50" t="s">
        <v>61</v>
      </c>
      <c r="C41" s="31"/>
      <c r="D41" s="38" t="s">
        <v>62</v>
      </c>
      <c r="E41" s="56">
        <v>1</v>
      </c>
      <c r="F41" s="57" t="s">
        <v>24</v>
      </c>
      <c r="G41" s="55"/>
      <c r="H41" s="37"/>
      <c r="I41" s="41"/>
    </row>
    <row r="42" spans="2:9" ht="18" customHeight="1">
      <c r="B42" s="52"/>
      <c r="C42" s="31"/>
      <c r="D42" s="39" t="s">
        <v>63</v>
      </c>
      <c r="E42" s="56">
        <v>1</v>
      </c>
      <c r="F42" s="57" t="s">
        <v>24</v>
      </c>
      <c r="G42" s="55"/>
      <c r="H42" s="37"/>
      <c r="I42" s="41"/>
    </row>
    <row r="43" spans="2:9" ht="18" customHeight="1">
      <c r="B43" s="52"/>
      <c r="C43" s="32"/>
      <c r="D43" s="38"/>
      <c r="E43" s="53"/>
      <c r="F43" s="48"/>
      <c r="G43" s="55"/>
      <c r="H43" s="40"/>
      <c r="I43" s="41"/>
    </row>
    <row r="44" spans="2:9" ht="18" customHeight="1">
      <c r="B44" s="50" t="s">
        <v>64</v>
      </c>
      <c r="C44" s="31" t="s">
        <v>25</v>
      </c>
      <c r="D44" s="39" t="s">
        <v>65</v>
      </c>
      <c r="E44" s="56">
        <v>3</v>
      </c>
      <c r="F44" s="57" t="s">
        <v>125</v>
      </c>
      <c r="G44" s="55"/>
      <c r="H44" s="37"/>
      <c r="I44" s="41"/>
    </row>
    <row r="45" spans="2:9" ht="18" customHeight="1">
      <c r="B45" s="52"/>
      <c r="C45" s="31"/>
      <c r="D45" s="39" t="s">
        <v>66</v>
      </c>
      <c r="E45" s="56">
        <v>15.2</v>
      </c>
      <c r="F45" s="57" t="s">
        <v>125</v>
      </c>
      <c r="G45" s="55"/>
      <c r="H45" s="37"/>
      <c r="I45" s="41" t="s">
        <v>67</v>
      </c>
    </row>
    <row r="46" spans="2:9" ht="18" customHeight="1">
      <c r="B46" s="52"/>
      <c r="C46" s="31"/>
      <c r="D46" s="39" t="s">
        <v>68</v>
      </c>
      <c r="E46" s="56">
        <v>6.6</v>
      </c>
      <c r="F46" s="57" t="s">
        <v>125</v>
      </c>
      <c r="G46" s="55"/>
      <c r="H46" s="37"/>
      <c r="I46" s="41" t="s">
        <v>67</v>
      </c>
    </row>
    <row r="47" spans="2:9" ht="18" customHeight="1">
      <c r="B47" s="52"/>
      <c r="C47" s="31"/>
      <c r="D47" s="39" t="s">
        <v>60</v>
      </c>
      <c r="E47" s="56">
        <v>1</v>
      </c>
      <c r="F47" s="57" t="s">
        <v>24</v>
      </c>
      <c r="G47" s="55"/>
      <c r="H47" s="37"/>
      <c r="I47" s="41"/>
    </row>
    <row r="48" spans="2:9" ht="18" customHeight="1">
      <c r="B48" s="52"/>
      <c r="C48" s="31" t="s">
        <v>69</v>
      </c>
      <c r="D48" s="38" t="s">
        <v>70</v>
      </c>
      <c r="E48" s="56">
        <v>1</v>
      </c>
      <c r="F48" s="57" t="s">
        <v>71</v>
      </c>
      <c r="G48" s="55"/>
      <c r="H48" s="37"/>
      <c r="I48" s="38"/>
    </row>
    <row r="49" spans="2:9" ht="18" customHeight="1">
      <c r="B49" s="52"/>
      <c r="C49" s="31"/>
      <c r="D49" s="39" t="s">
        <v>72</v>
      </c>
      <c r="E49" s="56">
        <v>1</v>
      </c>
      <c r="F49" s="57" t="s">
        <v>71</v>
      </c>
      <c r="G49" s="55"/>
      <c r="H49" s="37"/>
      <c r="I49" s="38"/>
    </row>
    <row r="50" spans="2:9" ht="18" customHeight="1">
      <c r="B50" s="52"/>
      <c r="C50" s="31"/>
      <c r="D50" s="39" t="s">
        <v>73</v>
      </c>
      <c r="E50" s="56">
        <v>2</v>
      </c>
      <c r="F50" s="57" t="s">
        <v>71</v>
      </c>
      <c r="G50" s="49"/>
      <c r="H50" s="37"/>
      <c r="I50" s="41"/>
    </row>
    <row r="51" spans="2:9" ht="18" customHeight="1">
      <c r="B51" s="52"/>
      <c r="C51" s="32"/>
      <c r="D51" s="38"/>
      <c r="E51" s="53"/>
      <c r="F51" s="54"/>
      <c r="G51" s="55"/>
      <c r="H51" s="40"/>
      <c r="I51" s="38"/>
    </row>
    <row r="52" spans="2:9" ht="18" customHeight="1">
      <c r="B52" s="50" t="s">
        <v>74</v>
      </c>
      <c r="C52" s="32" t="s">
        <v>75</v>
      </c>
      <c r="D52" s="44" t="s">
        <v>76</v>
      </c>
      <c r="E52" s="53">
        <v>1</v>
      </c>
      <c r="F52" s="54" t="s">
        <v>77</v>
      </c>
      <c r="G52" s="55"/>
      <c r="H52" s="37"/>
      <c r="I52" s="38"/>
    </row>
    <row r="53" spans="2:9" ht="18" customHeight="1">
      <c r="B53" s="50"/>
      <c r="C53" s="43" t="s">
        <v>69</v>
      </c>
      <c r="D53" s="44" t="s">
        <v>76</v>
      </c>
      <c r="E53" s="58">
        <v>1</v>
      </c>
      <c r="F53" s="59" t="s">
        <v>71</v>
      </c>
      <c r="G53" s="60"/>
      <c r="H53" s="37"/>
      <c r="I53" s="44"/>
    </row>
    <row r="54" spans="2:9" ht="18" customHeight="1">
      <c r="B54" s="52"/>
      <c r="C54" s="32"/>
      <c r="D54" s="38"/>
      <c r="E54" s="53"/>
      <c r="F54" s="54"/>
      <c r="G54" s="55"/>
      <c r="H54" s="40"/>
      <c r="I54" s="38"/>
    </row>
    <row r="55" spans="2:9" ht="18" customHeight="1">
      <c r="B55" s="50" t="s">
        <v>78</v>
      </c>
      <c r="C55" s="31" t="s">
        <v>79</v>
      </c>
      <c r="D55" s="39" t="s">
        <v>80</v>
      </c>
      <c r="E55" s="56">
        <v>3</v>
      </c>
      <c r="F55" s="57" t="s">
        <v>77</v>
      </c>
      <c r="G55" s="55"/>
      <c r="H55" s="37"/>
      <c r="I55" s="41"/>
    </row>
    <row r="56" spans="2:9" ht="18" customHeight="1">
      <c r="B56" s="52"/>
      <c r="C56" s="32" t="s">
        <v>69</v>
      </c>
      <c r="D56" s="39" t="s">
        <v>80</v>
      </c>
      <c r="E56" s="56">
        <v>3</v>
      </c>
      <c r="F56" s="57" t="s">
        <v>71</v>
      </c>
      <c r="G56" s="55"/>
      <c r="H56" s="37"/>
      <c r="I56" s="41"/>
    </row>
    <row r="57" spans="2:9" ht="18" customHeight="1">
      <c r="B57" s="52"/>
      <c r="C57" s="32"/>
      <c r="D57" s="61"/>
      <c r="E57" s="47"/>
      <c r="F57" s="48"/>
      <c r="G57" s="55"/>
      <c r="H57" s="40"/>
      <c r="I57" s="38"/>
    </row>
    <row r="58" spans="2:9" ht="18" customHeight="1">
      <c r="B58" s="39"/>
      <c r="C58" s="32"/>
      <c r="D58" s="38"/>
      <c r="E58" s="138" t="s">
        <v>81</v>
      </c>
      <c r="F58" s="139"/>
      <c r="G58" s="140"/>
      <c r="H58" s="40"/>
      <c r="I58" s="38"/>
    </row>
    <row r="59" spans="2:9" ht="18" customHeight="1">
      <c r="B59" s="62"/>
      <c r="C59" s="63"/>
      <c r="D59" s="62"/>
      <c r="E59" s="56"/>
      <c r="F59" s="51"/>
      <c r="G59" s="55"/>
      <c r="H59" s="40"/>
      <c r="I59" s="38"/>
    </row>
    <row r="60" spans="2:9" ht="18" customHeight="1">
      <c r="B60" s="62"/>
      <c r="C60" s="63"/>
      <c r="D60" s="62"/>
      <c r="E60" s="56"/>
      <c r="F60" s="51"/>
      <c r="G60" s="55"/>
      <c r="H60" s="40"/>
      <c r="I60" s="38"/>
    </row>
    <row r="61" spans="2:9" ht="18" customHeight="1">
      <c r="B61" s="39" t="s">
        <v>82</v>
      </c>
      <c r="C61" s="31" t="s">
        <v>83</v>
      </c>
      <c r="D61" s="39" t="s">
        <v>84</v>
      </c>
      <c r="E61" s="64">
        <v>1</v>
      </c>
      <c r="F61" s="48" t="s">
        <v>24</v>
      </c>
      <c r="G61" s="55"/>
      <c r="H61" s="37"/>
      <c r="I61" s="38" t="s">
        <v>85</v>
      </c>
    </row>
    <row r="62" spans="2:9" ht="18" customHeight="1">
      <c r="B62" s="39"/>
      <c r="C62" s="32"/>
      <c r="D62" s="38"/>
      <c r="E62" s="138" t="s">
        <v>86</v>
      </c>
      <c r="F62" s="139"/>
      <c r="G62" s="140"/>
      <c r="H62" s="40"/>
      <c r="I62" s="38"/>
    </row>
    <row r="63" spans="2:9" ht="18" customHeight="1">
      <c r="B63" s="62"/>
      <c r="C63" s="63"/>
      <c r="D63" s="62"/>
      <c r="E63" s="56"/>
      <c r="F63" s="51"/>
      <c r="G63" s="55"/>
      <c r="H63" s="40"/>
      <c r="I63" s="38"/>
    </row>
    <row r="64" spans="2:9" ht="18" customHeight="1">
      <c r="B64" s="62"/>
      <c r="C64" s="63"/>
      <c r="D64" s="62"/>
      <c r="E64" s="56"/>
      <c r="F64" s="51"/>
      <c r="G64" s="55"/>
      <c r="H64" s="40"/>
      <c r="I64" s="38"/>
    </row>
    <row r="65" spans="2:9" ht="18" customHeight="1">
      <c r="B65" s="39" t="s">
        <v>87</v>
      </c>
      <c r="C65" s="31"/>
      <c r="D65" s="38" t="s">
        <v>88</v>
      </c>
      <c r="E65" s="56">
        <v>1</v>
      </c>
      <c r="F65" s="57" t="s">
        <v>24</v>
      </c>
      <c r="G65" s="55"/>
      <c r="H65" s="37"/>
      <c r="I65" s="38" t="s">
        <v>89</v>
      </c>
    </row>
    <row r="66" spans="2:9" ht="18" customHeight="1">
      <c r="B66" s="39"/>
      <c r="C66" s="31"/>
      <c r="D66" s="38" t="s">
        <v>90</v>
      </c>
      <c r="E66" s="56">
        <v>100</v>
      </c>
      <c r="F66" s="57" t="s">
        <v>91</v>
      </c>
      <c r="G66" s="55"/>
      <c r="H66" s="37"/>
      <c r="I66" s="38"/>
    </row>
    <row r="67" spans="2:9" ht="18" customHeight="1">
      <c r="B67" s="39"/>
      <c r="C67" s="32"/>
      <c r="D67" s="38"/>
      <c r="E67" s="138" t="s">
        <v>112</v>
      </c>
      <c r="F67" s="139"/>
      <c r="G67" s="140"/>
      <c r="H67" s="40"/>
      <c r="I67" s="38"/>
    </row>
    <row r="68" spans="2:9" ht="18" customHeight="1">
      <c r="B68" s="39"/>
      <c r="C68" s="32"/>
      <c r="D68" s="41"/>
      <c r="E68" s="47"/>
      <c r="F68" s="48"/>
      <c r="G68" s="55"/>
      <c r="H68" s="40"/>
      <c r="I68" s="38"/>
    </row>
    <row r="69" spans="2:9" ht="18" customHeight="1">
      <c r="B69" s="39"/>
      <c r="C69" s="31"/>
      <c r="D69" s="141" t="s">
        <v>92</v>
      </c>
      <c r="E69" s="142"/>
      <c r="F69" s="142"/>
      <c r="G69" s="143"/>
      <c r="H69" s="37"/>
      <c r="I69" s="38"/>
    </row>
  </sheetData>
  <sheetProtection/>
  <mergeCells count="9">
    <mergeCell ref="E62:G62"/>
    <mergeCell ref="D69:G69"/>
    <mergeCell ref="B1:I1"/>
    <mergeCell ref="E67:G67"/>
    <mergeCell ref="K3:L3"/>
    <mergeCell ref="E9:G9"/>
    <mergeCell ref="E17:G17"/>
    <mergeCell ref="E26:G26"/>
    <mergeCell ref="E58:G58"/>
  </mergeCells>
  <printOptions/>
  <pageMargins left="0.6299212598425197" right="0.1968503937007874" top="0.4724409448818898" bottom="0.5905511811023623" header="0.31496062992125984" footer="0.31496062992125984"/>
  <pageSetup fitToWidth="0" horizontalDpi="600" verticalDpi="600" orientation="landscape" paperSize="9" r:id="rId1"/>
  <rowBreaks count="2" manualBreakCount="2">
    <brk id="31" max="9" man="1"/>
    <brk id="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B1">
      <selection activeCell="B22" sqref="B22"/>
    </sheetView>
  </sheetViews>
  <sheetFormatPr defaultColWidth="9.00390625" defaultRowHeight="13.5"/>
  <cols>
    <col min="1" max="1" width="2.50390625" style="12" customWidth="1"/>
    <col min="2" max="2" width="58.25390625" style="12" customWidth="1"/>
    <col min="3" max="3" width="11.00390625" style="12" customWidth="1"/>
    <col min="4" max="4" width="5.375" style="12" customWidth="1"/>
    <col min="5" max="5" width="22.125" style="12" customWidth="1"/>
    <col min="6" max="6" width="26.25390625" style="12" customWidth="1"/>
    <col min="7" max="16384" width="9.00390625" style="12" customWidth="1"/>
  </cols>
  <sheetData>
    <row r="1" ht="19.5" customHeight="1">
      <c r="B1" s="11" t="s">
        <v>93</v>
      </c>
    </row>
    <row r="2" spans="2:6" ht="19.5" customHeight="1">
      <c r="B2" s="65"/>
      <c r="C2" s="65"/>
      <c r="D2" s="65"/>
      <c r="E2" s="66">
        <f>'解体撤去費設計書'!C6</f>
        <v>0</v>
      </c>
      <c r="F2" s="67" t="s">
        <v>94</v>
      </c>
    </row>
    <row r="3" spans="2:6" s="13" customFormat="1" ht="19.5" customHeight="1">
      <c r="B3" s="68" t="s">
        <v>126</v>
      </c>
      <c r="C3" s="69"/>
      <c r="D3" s="70"/>
      <c r="E3" s="71" t="s">
        <v>127</v>
      </c>
      <c r="F3" s="71" t="s">
        <v>128</v>
      </c>
    </row>
    <row r="4" spans="2:6" ht="19.5" customHeight="1">
      <c r="B4" s="72" t="s">
        <v>95</v>
      </c>
      <c r="C4" s="73"/>
      <c r="D4" s="74"/>
      <c r="E4" s="75"/>
      <c r="F4" s="76"/>
    </row>
    <row r="5" spans="2:6" ht="19.5" customHeight="1">
      <c r="B5" s="77" t="s">
        <v>96</v>
      </c>
      <c r="C5" s="78"/>
      <c r="D5" s="79"/>
      <c r="E5" s="80"/>
      <c r="F5" s="81"/>
    </row>
    <row r="6" spans="2:6" ht="19.5" customHeight="1">
      <c r="B6" s="77" t="s">
        <v>97</v>
      </c>
      <c r="C6" s="82"/>
      <c r="D6" s="83"/>
      <c r="E6" s="80"/>
      <c r="F6" s="84"/>
    </row>
    <row r="7" spans="2:6" ht="19.5" customHeight="1">
      <c r="B7" s="77" t="s">
        <v>98</v>
      </c>
      <c r="C7" s="82"/>
      <c r="D7" s="83"/>
      <c r="E7" s="80"/>
      <c r="F7" s="84"/>
    </row>
    <row r="8" spans="2:6" ht="19.5" customHeight="1">
      <c r="B8" s="77" t="s">
        <v>99</v>
      </c>
      <c r="C8" s="82"/>
      <c r="D8" s="83"/>
      <c r="E8" s="80"/>
      <c r="F8" s="84"/>
    </row>
    <row r="9" spans="2:6" ht="19.5" customHeight="1">
      <c r="B9" s="77" t="s">
        <v>100</v>
      </c>
      <c r="C9" s="85"/>
      <c r="D9" s="79"/>
      <c r="E9" s="80"/>
      <c r="F9" s="81"/>
    </row>
    <row r="10" spans="2:6" ht="19.5" customHeight="1">
      <c r="B10" s="77" t="s">
        <v>101</v>
      </c>
      <c r="C10" s="86"/>
      <c r="D10" s="79"/>
      <c r="E10" s="80"/>
      <c r="F10" s="81"/>
    </row>
    <row r="11" spans="2:6" ht="19.5" customHeight="1">
      <c r="B11" s="77" t="s">
        <v>102</v>
      </c>
      <c r="C11" s="86"/>
      <c r="D11" s="79"/>
      <c r="E11" s="80"/>
      <c r="F11" s="81"/>
    </row>
    <row r="12" spans="2:6" ht="19.5" customHeight="1">
      <c r="B12" s="77" t="s">
        <v>103</v>
      </c>
      <c r="C12" s="87"/>
      <c r="D12" s="83"/>
      <c r="E12" s="80"/>
      <c r="F12" s="84"/>
    </row>
    <row r="13" spans="2:9" ht="19.5" customHeight="1">
      <c r="B13" s="77"/>
      <c r="C13" s="88" t="s">
        <v>104</v>
      </c>
      <c r="D13" s="79"/>
      <c r="E13" s="89"/>
      <c r="F13" s="84"/>
      <c r="I13" s="108"/>
    </row>
    <row r="14" spans="2:6" ht="19.5" customHeight="1">
      <c r="B14" s="90"/>
      <c r="C14" s="91"/>
      <c r="D14" s="92"/>
      <c r="E14" s="93"/>
      <c r="F14" s="94"/>
    </row>
    <row r="15" spans="2:6" ht="19.5" customHeight="1">
      <c r="B15" s="95" t="s">
        <v>105</v>
      </c>
      <c r="C15" s="96"/>
      <c r="D15" s="79"/>
      <c r="E15" s="89"/>
      <c r="F15" s="81"/>
    </row>
    <row r="16" spans="2:6" ht="19.5" customHeight="1">
      <c r="B16" s="97"/>
      <c r="C16" s="98"/>
      <c r="D16" s="79"/>
      <c r="E16" s="89"/>
      <c r="F16" s="81"/>
    </row>
    <row r="17" spans="2:6" ht="19.5" customHeight="1">
      <c r="B17" s="99"/>
      <c r="C17" s="100"/>
      <c r="D17" s="79"/>
      <c r="E17" s="104"/>
      <c r="F17" s="81"/>
    </row>
    <row r="18" spans="2:6" ht="19.5" customHeight="1">
      <c r="B18" s="99"/>
      <c r="C18" s="88" t="s">
        <v>104</v>
      </c>
      <c r="D18" s="79"/>
      <c r="E18" s="89"/>
      <c r="F18" s="81"/>
    </row>
    <row r="19" spans="2:6" ht="19.5" customHeight="1">
      <c r="B19" s="99"/>
      <c r="C19" s="85"/>
      <c r="D19" s="79"/>
      <c r="E19" s="89"/>
      <c r="F19" s="81"/>
    </row>
    <row r="20" spans="2:6" ht="19.5" customHeight="1">
      <c r="B20" s="101" t="s">
        <v>106</v>
      </c>
      <c r="C20" s="85"/>
      <c r="D20" s="79"/>
      <c r="E20" s="89"/>
      <c r="F20" s="81"/>
    </row>
    <row r="21" spans="2:6" ht="19.5" customHeight="1">
      <c r="B21" s="97"/>
      <c r="C21" s="96"/>
      <c r="D21" s="79"/>
      <c r="E21" s="89"/>
      <c r="F21" s="81"/>
    </row>
    <row r="22" spans="2:6" ht="19.5" customHeight="1">
      <c r="B22" s="99"/>
      <c r="C22" s="96"/>
      <c r="D22" s="79"/>
      <c r="E22" s="104"/>
      <c r="F22" s="81"/>
    </row>
    <row r="23" spans="2:6" ht="19.5" customHeight="1">
      <c r="B23" s="99"/>
      <c r="C23" s="88" t="s">
        <v>104</v>
      </c>
      <c r="D23" s="79"/>
      <c r="E23" s="89"/>
      <c r="F23" s="81"/>
    </row>
    <row r="24" spans="2:6" ht="19.5" customHeight="1">
      <c r="B24" s="102"/>
      <c r="C24" s="103"/>
      <c r="D24" s="79"/>
      <c r="E24" s="89"/>
      <c r="F24" s="81"/>
    </row>
    <row r="35" ht="13.5">
      <c r="B35"/>
    </row>
  </sheetData>
  <sheetProtection/>
  <printOptions/>
  <pageMargins left="0.7874015748031497" right="0.7874015748031497" top="0.984251968503937" bottom="0.984251968503937" header="0.5118110236220472" footer="0.5118110236220472"/>
  <pageSetup firstPageNumber="19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aruga</dc:creator>
  <cp:keywords/>
  <dc:description/>
  <cp:lastModifiedBy> </cp:lastModifiedBy>
  <cp:lastPrinted>2018-09-28T02:54:03Z</cp:lastPrinted>
  <dcterms:created xsi:type="dcterms:W3CDTF">2018-08-23T05:49:19Z</dcterms:created>
  <dcterms:modified xsi:type="dcterms:W3CDTF">2018-10-02T08:25:02Z</dcterms:modified>
  <cp:category/>
  <cp:version/>
  <cp:contentType/>
  <cp:contentStatus/>
</cp:coreProperties>
</file>